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nz"/>
  <workbookPr defaultThemeVersion="124226"/>
  <bookViews>
    <workbookView activeTab="0" xWindow="240" yWindow="60" windowWidth="0" windowHeight="0" tabRatio="500"/>
  </bookViews>
  <sheets>
    <sheet name="Tabelle1" sheetId="1" r:id="rId4"/>
  </sheets>
  <calcPr fullPrecision="0"/>
  <extLst>
    <ext uri="smNativeData">
      <pm:revision xmlns:pm="smNativeData" day="1494920721" val="766" rev="120"/>
      <pm:docPrefs xmlns:pm="smNativeData" id="1494920721" fixedDigits="0" showNotice="1" showProtection="1" showFrameBounds="1" autoChart="1" recalcOnPrint="1" recalcOnCopy="1" tab="567" useDefinedPrintRange="1" printArea="currentSheet"/>
      <pm:compatibility xmlns:pm="smNativeData" id="1494920721"/>
      <pm:defCurrency xmlns:pm="smNativeData" id="1494920721"/>
      <pm:sortOptions xmlns:pm="smNativeData" id="1494920721">
        <pm:column colId="3" sortType="descending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</pm:sortOptions>
    </ext>
  </extLst>
</workbook>
</file>

<file path=xl/sharedStrings.xml><?xml version="1.0" encoding="utf-8"?>
<sst xmlns="http://schemas.openxmlformats.org/spreadsheetml/2006/main" count="104" uniqueCount="40">
  <si>
    <t>Die 25 größten Importeure und Exporteure der Welt</t>
  </si>
  <si>
    <t>Import</t>
  </si>
  <si>
    <t>Export</t>
  </si>
  <si>
    <t>Saldo</t>
  </si>
  <si>
    <t>Nr</t>
  </si>
  <si>
    <t>Staat</t>
  </si>
  <si>
    <t>Mrd.$</t>
  </si>
  <si>
    <t>USA</t>
  </si>
  <si>
    <t>China</t>
  </si>
  <si>
    <t>Deutschland</t>
  </si>
  <si>
    <t>VAE*</t>
  </si>
  <si>
    <t>Großbritannien</t>
  </si>
  <si>
    <t>Japan</t>
  </si>
  <si>
    <t>Russland</t>
  </si>
  <si>
    <t>Niederlande</t>
  </si>
  <si>
    <t>Südkorea</t>
  </si>
  <si>
    <t>Frankreich</t>
  </si>
  <si>
    <t>Hongkong</t>
  </si>
  <si>
    <t>Italien</t>
  </si>
  <si>
    <t>Taiwan</t>
  </si>
  <si>
    <t>Kanada</t>
  </si>
  <si>
    <t>Singapur</t>
  </si>
  <si>
    <t>Brasilien</t>
  </si>
  <si>
    <t>Belgien</t>
  </si>
  <si>
    <t>Mexiko</t>
  </si>
  <si>
    <t>Schweiz</t>
  </si>
  <si>
    <t>Indien</t>
  </si>
  <si>
    <t>Malaysia</t>
  </si>
  <si>
    <t>Spanien</t>
  </si>
  <si>
    <t>Thailand</t>
  </si>
  <si>
    <t>Polen</t>
  </si>
  <si>
    <t>Vietnam</t>
  </si>
  <si>
    <t>Australien</t>
  </si>
  <si>
    <t>Türkei</t>
  </si>
  <si>
    <t>* VAE Vereinigte Arabische Emirate, geschätzt</t>
  </si>
  <si>
    <t>Quellen: Globus-Infografik 11730/ 122.05.2017; 11700 / 28.04.17</t>
  </si>
  <si>
    <t>Tabellen rechts zum Saldo: eigene Berechnung durch Vereinigung der beiden Tabellen links, jeweils 2 Staaten ergänzt</t>
  </si>
  <si>
    <t>Datenquelle(n): WTO</t>
  </si>
  <si>
    <t>Welthandelsorganisation WTO</t>
  </si>
  <si>
    <t>https://www.wto.org/english/news_e/pres17_e/pr791_e.htm</t>
  </si>
</sst>
</file>

<file path=xl/styles.xml><?xml version="1.0" encoding="utf-8"?>
<styleSheet xmlns="http://schemas.openxmlformats.org/spreadsheetml/2006/main">
  <numFmts count="9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3" formatCode="#,##0"/>
  </numFmts>
  <fonts count="5">
    <font>
      <name val="Arial"/>
      <family val="2"/>
      <color rgb="FF000000"/>
      <sz val="10"/>
      <extLst>
        <ext uri="smNativeData">
          <pm:charSpec xmlns:pm="smNativeData" id="1494920721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494920721" kern="1">
            <pm:latin face="Arial" sz="24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494920721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Arial"/>
      <family val="2"/>
      <b/>
      <color rgb="FF000000"/>
      <sz val="12"/>
      <extLst>
        <ext uri="smNativeData">
          <pm:charSpec xmlns:pm="smNativeData" id="1494920721" kern="1">
            <pm:latin face="Arial" sz="240" lang="default" weight="bold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2"/>
      <extLst>
        <ext uri="smNativeData">
          <pm:charSpec xmlns:pm="smNativeData" id="1494920721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494920721" type="1" fgLvl="100" fgClr="00FFFFFF" bgLvl="100" bgClr="00000000"/>
          </ext>
        </extLst>
      </patternFill>
    </fill>
  </fills>
  <borders count="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9492072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9492072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/>
    </xf>
  </cellXfs>
  <cellStyles count="1">
    <cellStyle name="Normal" xfId="0" builtinId="0"/>
  </cellStyles>
  <dxfs count="0"/>
  <tableStyles count="0"/>
  <extLst>
    <ext uri="smNativeData">
      <pm:charStyles xmlns:pm="smNativeData" id="1494920721" count="1">
        <pm:charStyle name="Normal" fontId="0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view="normal" workbookViewId="0">
      <selection activeCell="A38" sqref="A38"/>
    </sheetView>
  </sheetViews>
  <sheetFormatPr baseColWidth="9" defaultColWidth="10.000000" defaultRowHeight="13.45"/>
  <cols>
    <col min="1" max="1" width="4.594595" customWidth="1" style="4"/>
    <col min="2" max="2" width="12.972973" customWidth="1" style="0"/>
    <col min="3" max="3" width="7.567568" customWidth="1" style="0"/>
    <col min="4" max="4" width="2.297297" customWidth="1"/>
    <col min="5" max="5" width="4.189189" customWidth="1"/>
    <col min="6" max="6" width="12.702703" customWidth="1"/>
    <col min="7" max="7" width="7.162162" customWidth="1"/>
    <col min="8" max="8" width="3.783784" customWidth="1"/>
    <col min="9" max="9" width="6.351351" customWidth="1"/>
    <col min="10" max="10" width="12.972973" customWidth="1"/>
    <col min="11" max="11" width="8.513514" customWidth="1"/>
  </cols>
  <sheetData>
    <row r="1" spans="1:1">
      <c r="A1" s="7" t="s">
        <v>0</v>
      </c>
    </row>
    <row r="3" spans="3:14">
      <c r="C3" s="10" t="s">
        <v>1</v>
      </c>
      <c r="G3" s="10" t="s">
        <v>2</v>
      </c>
      <c r="I3" s="2"/>
      <c r="K3" s="10" t="s">
        <v>1</v>
      </c>
      <c r="L3" s="10" t="s">
        <v>2</v>
      </c>
      <c r="M3" s="3" t="s">
        <v>3</v>
      </c>
    </row>
    <row r="4" spans="1:14">
      <c r="A4" s="8" t="s">
        <v>4</v>
      </c>
      <c r="B4" s="0" t="s">
        <v>5</v>
      </c>
      <c r="C4" s="10" t="s">
        <v>6</v>
      </c>
      <c r="E4" s="9" t="s">
        <v>4</v>
      </c>
      <c r="F4" s="0" t="s">
        <v>5</v>
      </c>
      <c r="G4" s="10" t="s">
        <v>6</v>
      </c>
      <c r="I4" s="2" t="s">
        <v>4</v>
      </c>
      <c r="J4" s="0" t="s">
        <v>5</v>
      </c>
      <c r="K4" s="3" t="s">
        <v>6</v>
      </c>
      <c r="L4" s="3" t="s">
        <v>6</v>
      </c>
      <c r="M4" s="3" t="s">
        <v>6</v>
      </c>
    </row>
    <row r="5" spans="1:14">
      <c r="A5" s="8" t="n">
        <v>1</v>
      </c>
      <c r="B5" s="0" t="s">
        <v>7</v>
      </c>
      <c r="C5" s="1" t="n">
        <v>2251</v>
      </c>
      <c r="E5" s="9" t="n">
        <v>1</v>
      </c>
      <c r="F5" s="0" t="s">
        <v>8</v>
      </c>
      <c r="G5" s="1" t="n">
        <v>2098</v>
      </c>
      <c r="I5" s="2" t="n">
        <v>1</v>
      </c>
      <c r="J5" s="0" t="s">
        <v>8</v>
      </c>
      <c r="K5" s="1" t="n">
        <v>1587</v>
      </c>
      <c r="L5" s="1" t="n">
        <v>2098</v>
      </c>
      <c r="M5" s="0">
        <f>L5-K5</f>
        <v>511</v>
      </c>
    </row>
    <row r="6" spans="1:19">
      <c r="A6" s="8" t="n">
        <v>2</v>
      </c>
      <c r="B6" s="0" t="s">
        <v>8</v>
      </c>
      <c r="C6" s="1" t="n">
        <v>1587</v>
      </c>
      <c r="E6" s="9" t="n">
        <v>2</v>
      </c>
      <c r="F6" s="0" t="s">
        <v>7</v>
      </c>
      <c r="G6" s="1" t="n">
        <v>1455</v>
      </c>
      <c r="I6" s="2" t="n">
        <v>2</v>
      </c>
      <c r="J6" s="0" t="s">
        <v>9</v>
      </c>
      <c r="K6" s="1" t="n">
        <v>1055</v>
      </c>
      <c r="L6" s="1" t="n">
        <v>1340</v>
      </c>
      <c r="M6" s="0">
        <f>L6-K6</f>
        <v>285</v>
      </c>
      <c r="R6" s="1"/>
    </row>
    <row r="7" spans="1:19">
      <c r="A7" s="8" t="n">
        <v>3</v>
      </c>
      <c r="B7" s="0" t="s">
        <v>9</v>
      </c>
      <c r="C7" s="1" t="n">
        <v>1055</v>
      </c>
      <c r="E7" s="9" t="n">
        <v>3</v>
      </c>
      <c r="F7" s="0" t="s">
        <v>9</v>
      </c>
      <c r="G7" s="1" t="n">
        <v>1340</v>
      </c>
      <c r="I7" s="2" t="n">
        <v>3</v>
      </c>
      <c r="J7" s="0" t="s">
        <v>10</v>
      </c>
      <c r="K7" s="0" t="n">
        <v>25</v>
      </c>
      <c r="L7" s="0" t="n">
        <v>266</v>
      </c>
      <c r="M7" s="0">
        <f>L7-K7</f>
        <v>241</v>
      </c>
      <c r="R7" s="1"/>
    </row>
    <row r="8" spans="1:14">
      <c r="A8" s="8" t="n">
        <v>4</v>
      </c>
      <c r="B8" s="0" t="s">
        <v>11</v>
      </c>
      <c r="C8" s="0" t="n">
        <v>636</v>
      </c>
      <c r="E8" s="9" t="n">
        <v>4</v>
      </c>
      <c r="F8" s="0" t="s">
        <v>12</v>
      </c>
      <c r="G8" s="0" t="n">
        <v>645</v>
      </c>
      <c r="I8" s="2" t="n">
        <v>4</v>
      </c>
      <c r="J8" s="0" t="s">
        <v>13</v>
      </c>
      <c r="K8" s="0" t="n">
        <v>191</v>
      </c>
      <c r="L8" s="0" t="n">
        <v>282</v>
      </c>
      <c r="M8" s="0">
        <f>L8-K8</f>
        <v>91</v>
      </c>
    </row>
    <row r="9" spans="1:14">
      <c r="A9" s="8" t="n">
        <v>5</v>
      </c>
      <c r="B9" s="0" t="s">
        <v>12</v>
      </c>
      <c r="C9" s="0" t="n">
        <v>607</v>
      </c>
      <c r="E9" s="9" t="n">
        <v>5</v>
      </c>
      <c r="F9" s="0" t="s">
        <v>14</v>
      </c>
      <c r="G9" s="0" t="n">
        <v>570</v>
      </c>
      <c r="I9" s="2" t="n">
        <v>5</v>
      </c>
      <c r="J9" s="0" t="s">
        <v>15</v>
      </c>
      <c r="K9" s="0" t="n">
        <v>406</v>
      </c>
      <c r="L9" s="0" t="n">
        <v>495</v>
      </c>
      <c r="M9" s="0">
        <f>L9-K9</f>
        <v>89</v>
      </c>
    </row>
    <row r="10" spans="1:14">
      <c r="A10" s="8" t="n">
        <v>6</v>
      </c>
      <c r="B10" s="0" t="s">
        <v>16</v>
      </c>
      <c r="C10" s="0" t="n">
        <v>573</v>
      </c>
      <c r="E10" s="9" t="n">
        <v>6</v>
      </c>
      <c r="F10" s="0" t="s">
        <v>17</v>
      </c>
      <c r="G10" s="0" t="n">
        <v>517</v>
      </c>
      <c r="I10" s="2" t="n">
        <v>6</v>
      </c>
      <c r="J10" s="0" t="s">
        <v>14</v>
      </c>
      <c r="K10" s="0" t="n">
        <v>503</v>
      </c>
      <c r="L10" s="0" t="n">
        <v>570</v>
      </c>
      <c r="M10" s="0">
        <f>L10-K10</f>
        <v>67</v>
      </c>
    </row>
    <row r="11" spans="1:14">
      <c r="A11" s="8" t="n">
        <v>7</v>
      </c>
      <c r="B11" s="0" t="s">
        <v>17</v>
      </c>
      <c r="C11" s="0" t="n">
        <v>547</v>
      </c>
      <c r="E11" s="9" t="n">
        <v>7</v>
      </c>
      <c r="F11" s="0" t="s">
        <v>16</v>
      </c>
      <c r="G11" s="0" t="n">
        <v>501</v>
      </c>
      <c r="I11" s="2" t="n">
        <v>7</v>
      </c>
      <c r="J11" s="0" t="s">
        <v>18</v>
      </c>
      <c r="K11" s="0" t="n">
        <v>404</v>
      </c>
      <c r="L11" s="0" t="n">
        <v>462</v>
      </c>
      <c r="M11" s="0">
        <f>L11-K11</f>
        <v>58</v>
      </c>
    </row>
    <row r="12" spans="1:14">
      <c r="A12" s="8" t="n">
        <v>8</v>
      </c>
      <c r="B12" s="0" t="s">
        <v>14</v>
      </c>
      <c r="C12" s="0" t="n">
        <v>503</v>
      </c>
      <c r="E12" s="9" t="n">
        <v>8</v>
      </c>
      <c r="F12" s="0" t="s">
        <v>15</v>
      </c>
      <c r="G12" s="0" t="n">
        <v>495</v>
      </c>
      <c r="I12" s="2" t="n">
        <v>8</v>
      </c>
      <c r="J12" s="0" t="s">
        <v>19</v>
      </c>
      <c r="K12" s="0" t="n">
        <v>231</v>
      </c>
      <c r="L12" s="0" t="n">
        <v>280</v>
      </c>
      <c r="M12" s="0">
        <f>L12-K12</f>
        <v>49</v>
      </c>
    </row>
    <row r="13" spans="1:14">
      <c r="A13" s="8" t="n">
        <v>9</v>
      </c>
      <c r="B13" s="0" t="s">
        <v>20</v>
      </c>
      <c r="C13" s="0" t="n">
        <v>417</v>
      </c>
      <c r="E13" s="9" t="n">
        <v>9</v>
      </c>
      <c r="F13" s="0" t="s">
        <v>18</v>
      </c>
      <c r="G13" s="0" t="n">
        <v>462</v>
      </c>
      <c r="I13" s="2" t="n">
        <v>9</v>
      </c>
      <c r="J13" s="0" t="s">
        <v>21</v>
      </c>
      <c r="K13" s="0" t="n">
        <v>283</v>
      </c>
      <c r="L13" s="0" t="n">
        <v>330</v>
      </c>
      <c r="M13" s="0">
        <f>L13-K13</f>
        <v>47</v>
      </c>
    </row>
    <row r="14" spans="1:14">
      <c r="A14" s="8" t="n">
        <v>10</v>
      </c>
      <c r="B14" s="0" t="s">
        <v>15</v>
      </c>
      <c r="C14" s="0" t="n">
        <v>406</v>
      </c>
      <c r="E14" s="9" t="n">
        <v>10</v>
      </c>
      <c r="F14" s="0" t="s">
        <v>11</v>
      </c>
      <c r="G14" s="0" t="n">
        <v>409</v>
      </c>
      <c r="I14" s="2" t="n">
        <v>10</v>
      </c>
      <c r="J14" s="0" t="s">
        <v>22</v>
      </c>
      <c r="K14" s="0" t="n">
        <v>143</v>
      </c>
      <c r="L14" s="0" t="n">
        <v>185</v>
      </c>
      <c r="M14" s="0">
        <f>L14-K14</f>
        <v>42</v>
      </c>
    </row>
    <row r="15" spans="1:14">
      <c r="A15" s="8" t="n">
        <v>11</v>
      </c>
      <c r="B15" s="0" t="s">
        <v>18</v>
      </c>
      <c r="C15" s="0" t="n">
        <v>404</v>
      </c>
      <c r="E15" s="9" t="n">
        <v>11</v>
      </c>
      <c r="F15" s="0" t="s">
        <v>23</v>
      </c>
      <c r="G15" s="0" t="n">
        <v>396</v>
      </c>
      <c r="I15" s="2" t="n">
        <v>11</v>
      </c>
      <c r="J15" s="0" t="s">
        <v>12</v>
      </c>
      <c r="K15" s="0" t="n">
        <v>607</v>
      </c>
      <c r="L15" s="0" t="n">
        <v>645</v>
      </c>
      <c r="M15" s="0">
        <f>L15-K15</f>
        <v>38</v>
      </c>
    </row>
    <row r="16" spans="1:14">
      <c r="A16" s="8" t="n">
        <v>12</v>
      </c>
      <c r="B16" s="0" t="s">
        <v>24</v>
      </c>
      <c r="C16" s="0" t="n">
        <v>398</v>
      </c>
      <c r="E16" s="9" t="n">
        <v>12</v>
      </c>
      <c r="F16" s="0" t="s">
        <v>20</v>
      </c>
      <c r="G16" s="0" t="n">
        <v>390</v>
      </c>
      <c r="I16" s="2" t="n">
        <v>12</v>
      </c>
      <c r="J16" s="0" t="s">
        <v>25</v>
      </c>
      <c r="K16" s="0" t="n">
        <v>269</v>
      </c>
      <c r="L16" s="0" t="n">
        <v>303</v>
      </c>
      <c r="M16" s="0">
        <f>L16-K16</f>
        <v>34</v>
      </c>
    </row>
    <row r="17" spans="1:14">
      <c r="A17" s="8" t="n">
        <v>13</v>
      </c>
      <c r="B17" s="0" t="s">
        <v>23</v>
      </c>
      <c r="C17" s="0" t="n">
        <v>367</v>
      </c>
      <c r="E17" s="9" t="n">
        <v>13</v>
      </c>
      <c r="F17" s="0" t="s">
        <v>24</v>
      </c>
      <c r="G17" s="0" t="n">
        <v>374</v>
      </c>
      <c r="I17" s="2" t="n">
        <v>13</v>
      </c>
      <c r="J17" s="0" t="s">
        <v>23</v>
      </c>
      <c r="K17" s="0" t="n">
        <v>367</v>
      </c>
      <c r="L17" s="0" t="n">
        <v>396</v>
      </c>
      <c r="M17" s="0">
        <f>L17-K17</f>
        <v>29</v>
      </c>
    </row>
    <row r="18" spans="1:14">
      <c r="A18" s="8" t="n">
        <v>14</v>
      </c>
      <c r="B18" s="0" t="s">
        <v>26</v>
      </c>
      <c r="C18" s="0" t="n">
        <v>359</v>
      </c>
      <c r="E18" s="9" t="n">
        <v>14</v>
      </c>
      <c r="F18" s="0" t="s">
        <v>21</v>
      </c>
      <c r="G18" s="0" t="n">
        <v>330</v>
      </c>
      <c r="I18" s="2" t="n">
        <v>14</v>
      </c>
      <c r="J18" s="0" t="s">
        <v>27</v>
      </c>
      <c r="K18" s="0" t="n">
        <v>168</v>
      </c>
      <c r="L18" s="0" t="n">
        <v>189</v>
      </c>
      <c r="M18" s="0">
        <f>L18-K18</f>
        <v>21</v>
      </c>
    </row>
    <row r="19" spans="1:14">
      <c r="A19" s="8" t="n">
        <v>15</v>
      </c>
      <c r="B19" s="0" t="s">
        <v>28</v>
      </c>
      <c r="C19" s="0" t="n">
        <v>309</v>
      </c>
      <c r="E19" s="9" t="n">
        <v>15</v>
      </c>
      <c r="F19" s="0" t="s">
        <v>25</v>
      </c>
      <c r="G19" s="0" t="n">
        <v>303</v>
      </c>
      <c r="I19" s="2" t="n">
        <v>15</v>
      </c>
      <c r="J19" s="0" t="s">
        <v>29</v>
      </c>
      <c r="K19" s="0" t="n">
        <v>195</v>
      </c>
      <c r="L19" s="0" t="n">
        <v>215</v>
      </c>
      <c r="M19" s="0">
        <f>L19-K19</f>
        <v>20</v>
      </c>
    </row>
    <row r="20" spans="1:14">
      <c r="A20" s="8" t="n">
        <v>16</v>
      </c>
      <c r="B20" s="0" t="s">
        <v>21</v>
      </c>
      <c r="C20" s="0" t="n">
        <v>283</v>
      </c>
      <c r="E20" s="9" t="n">
        <v>16</v>
      </c>
      <c r="F20" s="0" t="s">
        <v>28</v>
      </c>
      <c r="G20" s="0" t="n">
        <v>287</v>
      </c>
      <c r="I20" s="2" t="n">
        <v>16</v>
      </c>
      <c r="J20" s="0" t="s">
        <v>30</v>
      </c>
      <c r="K20" s="0" t="n">
        <v>197</v>
      </c>
      <c r="L20" s="0" t="n">
        <v>203</v>
      </c>
      <c r="M20" s="0">
        <f>L20-K20</f>
        <v>6</v>
      </c>
    </row>
    <row r="21" spans="1:14">
      <c r="A21" s="8" t="n">
        <v>17</v>
      </c>
      <c r="B21" s="0" t="s">
        <v>25</v>
      </c>
      <c r="C21" s="0" t="n">
        <v>269</v>
      </c>
      <c r="E21" s="9" t="n">
        <v>17</v>
      </c>
      <c r="F21" s="0" t="s">
        <v>13</v>
      </c>
      <c r="G21" s="0" t="n">
        <v>282</v>
      </c>
      <c r="I21" s="2" t="n">
        <v>17</v>
      </c>
      <c r="J21" s="0" t="s">
        <v>31</v>
      </c>
      <c r="K21" s="0" t="n">
        <v>174</v>
      </c>
      <c r="L21" s="0" t="n">
        <v>177</v>
      </c>
      <c r="M21" s="0">
        <f>L21-K21</f>
        <v>3</v>
      </c>
    </row>
    <row r="22" spans="1:14">
      <c r="A22" s="8" t="n">
        <v>18</v>
      </c>
      <c r="B22" s="0" t="s">
        <v>19</v>
      </c>
      <c r="C22" s="0" t="n">
        <v>231</v>
      </c>
      <c r="E22" s="9" t="n">
        <v>18</v>
      </c>
      <c r="F22" s="0" t="s">
        <v>19</v>
      </c>
      <c r="G22" s="0" t="n">
        <v>280</v>
      </c>
      <c r="I22" s="2" t="n">
        <v>18</v>
      </c>
      <c r="J22" s="0" t="s">
        <v>32</v>
      </c>
      <c r="K22" s="0" t="n">
        <v>196</v>
      </c>
      <c r="L22" s="0" t="n">
        <v>190</v>
      </c>
      <c r="M22" s="0">
        <f>L22-K22</f>
        <v>-6</v>
      </c>
    </row>
    <row r="23" spans="1:14">
      <c r="A23" s="8" t="n">
        <v>19</v>
      </c>
      <c r="B23" s="0" t="s">
        <v>10</v>
      </c>
      <c r="C23" s="0" t="n">
        <v>225</v>
      </c>
      <c r="E23" s="9" t="n">
        <v>19</v>
      </c>
      <c r="F23" s="0" t="s">
        <v>10</v>
      </c>
      <c r="G23" s="0" t="n">
        <v>266</v>
      </c>
      <c r="I23" s="2" t="n">
        <v>19</v>
      </c>
      <c r="J23" s="0" t="s">
        <v>28</v>
      </c>
      <c r="K23" s="0" t="n">
        <v>309</v>
      </c>
      <c r="L23" s="0" t="n">
        <v>287</v>
      </c>
      <c r="M23" s="0">
        <f>L23-K23</f>
        <v>-22</v>
      </c>
    </row>
    <row r="24" spans="1:14">
      <c r="A24" s="8" t="n">
        <v>20</v>
      </c>
      <c r="B24" s="0" t="s">
        <v>33</v>
      </c>
      <c r="C24" s="0" t="n">
        <v>199</v>
      </c>
      <c r="E24" s="9" t="n">
        <v>20</v>
      </c>
      <c r="F24" s="0" t="s">
        <v>26</v>
      </c>
      <c r="G24" s="0" t="n">
        <v>264</v>
      </c>
      <c r="I24" s="2" t="n">
        <v>20</v>
      </c>
      <c r="J24" s="0" t="s">
        <v>24</v>
      </c>
      <c r="K24" s="0" t="n">
        <v>398</v>
      </c>
      <c r="L24" s="0" t="n">
        <v>374</v>
      </c>
      <c r="M24" s="0">
        <f>L24-K24</f>
        <v>-24</v>
      </c>
    </row>
    <row r="25" spans="1:14">
      <c r="A25" s="8" t="n">
        <v>21</v>
      </c>
      <c r="B25" s="0" t="s">
        <v>30</v>
      </c>
      <c r="C25" s="0" t="n">
        <v>197</v>
      </c>
      <c r="E25" s="9" t="n">
        <v>21</v>
      </c>
      <c r="F25" s="0" t="s">
        <v>29</v>
      </c>
      <c r="G25" s="0" t="n">
        <v>215</v>
      </c>
      <c r="I25" s="2" t="n">
        <v>21</v>
      </c>
      <c r="J25" s="0" t="s">
        <v>20</v>
      </c>
      <c r="K25" s="0" t="n">
        <v>417</v>
      </c>
      <c r="L25" s="0" t="n">
        <v>390</v>
      </c>
      <c r="M25" s="0">
        <f>L25-K25</f>
        <v>-27</v>
      </c>
    </row>
    <row r="26" spans="1:14">
      <c r="A26" s="8" t="n">
        <v>22</v>
      </c>
      <c r="B26" s="0" t="s">
        <v>32</v>
      </c>
      <c r="C26" s="0" t="n">
        <v>196</v>
      </c>
      <c r="E26" s="9" t="n">
        <v>22</v>
      </c>
      <c r="F26" s="0" t="s">
        <v>30</v>
      </c>
      <c r="G26" s="0" t="n">
        <v>203</v>
      </c>
      <c r="I26" s="2" t="n">
        <v>22</v>
      </c>
      <c r="J26" s="0" t="s">
        <v>17</v>
      </c>
      <c r="K26" s="0" t="n">
        <v>547</v>
      </c>
      <c r="L26" s="0" t="n">
        <v>517</v>
      </c>
      <c r="M26" s="0">
        <f>L26-K26</f>
        <v>-30</v>
      </c>
    </row>
    <row r="27" spans="1:14">
      <c r="A27" s="8" t="n">
        <v>23</v>
      </c>
      <c r="B27" s="0" t="s">
        <v>29</v>
      </c>
      <c r="C27" s="0" t="n">
        <v>195</v>
      </c>
      <c r="E27" s="9" t="n">
        <v>23</v>
      </c>
      <c r="F27" s="0" t="s">
        <v>32</v>
      </c>
      <c r="G27" s="0" t="n">
        <v>190</v>
      </c>
      <c r="I27" s="2" t="n">
        <v>23</v>
      </c>
      <c r="J27" s="0" t="s">
        <v>33</v>
      </c>
      <c r="K27" s="0" t="n">
        <v>199</v>
      </c>
      <c r="L27" s="0" t="n">
        <v>143</v>
      </c>
      <c r="M27" s="0">
        <f>L27-K27</f>
        <v>-56</v>
      </c>
    </row>
    <row r="28" spans="1:14">
      <c r="A28" s="8" t="n">
        <v>24</v>
      </c>
      <c r="B28" s="0" t="s">
        <v>13</v>
      </c>
      <c r="C28" s="0" t="n">
        <v>191</v>
      </c>
      <c r="E28" s="9" t="n">
        <v>24</v>
      </c>
      <c r="F28" s="0" t="s">
        <v>27</v>
      </c>
      <c r="G28" s="0" t="n">
        <v>189</v>
      </c>
      <c r="I28" s="2" t="n">
        <v>24</v>
      </c>
      <c r="J28" s="0" t="s">
        <v>16</v>
      </c>
      <c r="K28" s="0" t="n">
        <v>573</v>
      </c>
      <c r="L28" s="0" t="n">
        <v>501</v>
      </c>
      <c r="M28" s="0">
        <f>L28-K28</f>
        <v>-72</v>
      </c>
    </row>
    <row r="29" spans="1:14">
      <c r="A29" s="8" t="n">
        <v>25</v>
      </c>
      <c r="B29" s="0" t="s">
        <v>31</v>
      </c>
      <c r="C29" s="0" t="n">
        <v>174</v>
      </c>
      <c r="E29" s="9" t="n">
        <v>25</v>
      </c>
      <c r="F29" s="0" t="s">
        <v>22</v>
      </c>
      <c r="G29" s="0" t="n">
        <v>185</v>
      </c>
      <c r="I29" s="2" t="n">
        <v>25</v>
      </c>
      <c r="J29" s="0" t="s">
        <v>26</v>
      </c>
      <c r="K29" s="0" t="n">
        <v>359</v>
      </c>
      <c r="L29" s="0" t="n">
        <v>264</v>
      </c>
      <c r="M29" s="0">
        <f>L29-K29</f>
        <v>-95</v>
      </c>
    </row>
    <row r="30" spans="1:14">
      <c r="A30" s="0"/>
      <c r="B30" s="0" t="s">
        <v>27</v>
      </c>
      <c r="C30" s="0" t="n">
        <v>168</v>
      </c>
      <c r="E30" s="9"/>
      <c r="F30" s="0" t="s">
        <v>31</v>
      </c>
      <c r="G30" s="0" t="n">
        <v>177</v>
      </c>
      <c r="I30" s="2" t="n">
        <v>26</v>
      </c>
      <c r="J30" s="0" t="s">
        <v>11</v>
      </c>
      <c r="K30" s="0" t="n">
        <v>636</v>
      </c>
      <c r="L30" s="0" t="n">
        <v>409</v>
      </c>
      <c r="M30" s="0">
        <f>L30-K30</f>
        <v>-227</v>
      </c>
    </row>
    <row r="31" spans="1:14">
      <c r="A31" s="0"/>
      <c r="B31" s="0" t="s">
        <v>22</v>
      </c>
      <c r="C31" s="0" t="n">
        <v>143</v>
      </c>
      <c r="E31" s="9"/>
      <c r="F31" s="0" t="s">
        <v>33</v>
      </c>
      <c r="G31" s="0" t="n">
        <v>143</v>
      </c>
      <c r="I31" s="2" t="n">
        <v>27</v>
      </c>
      <c r="J31" s="0" t="s">
        <v>7</v>
      </c>
      <c r="K31" s="1" t="n">
        <v>2251</v>
      </c>
      <c r="L31" s="1" t="n">
        <v>1455</v>
      </c>
      <c r="M31" s="0">
        <f>L31-K31</f>
        <v>-796</v>
      </c>
    </row>
    <row r="32" spans="1:19">
      <c r="A32" s="5"/>
      <c r="I32" s="0"/>
      <c r="J32" s="0"/>
      <c r="K32" s="0"/>
      <c r="L32" s="0"/>
      <c r="M32" s="0"/>
      <c r="R32" s="1"/>
    </row>
    <row r="33" spans="1:1">
      <c r="A33" s="4" t="s">
        <v>34</v>
      </c>
    </row>
    <row r="36" spans="1:6">
      <c r="A36" s="4" t="s">
        <v>35</v>
      </c>
      <c r="F36" s="0"/>
    </row>
    <row r="37" spans="1:1">
      <c r="A37" s="4" t="s">
        <v>36</v>
      </c>
    </row>
    <row r="39" spans="1:3">
      <c r="A39" s="4" t="s">
        <v>37</v>
      </c>
      <c r="C39" s="0" t="s">
        <v>38</v>
      </c>
    </row>
    <row r="40" spans="1:1">
      <c r="A40" s="4" t="s">
        <v>39</v>
      </c>
    </row>
  </sheetData>
  <mergeCells count="3">
    <mergeCell ref="A33:M33"/>
    <mergeCell ref="A37:M37"/>
    <mergeCell ref="A39:K39"/>
  </mergeCells>
  <printOptions>
    <extLst>
      <ext uri="smNativeData">
        <pm:pageFlags xmlns:pm="smNativeData" id="1494920721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494920721" l="56" r="56" t="56" b="56" borderId="0" fillId="0" vertical="0"/>
        <pm:footer xmlns:pm="smNativeData" id="1494920721" l="56" r="56" t="56" b="56" borderId="0" fillId="0" vertical="2"/>
        <pm:paperBin xmlns:pm="smNativeData" id="1494920721" Id="0" type="0" value="0"/>
        <pm:paperBin xmlns:pm="smNativeData" id="1494920721" Id="1" type="0" value="0"/>
      </ext>
    </extLst>
  </headerFooter>
  <extLst>
    <ext uri="smNativeData">
      <pm:sheetPrefs xmlns:pm="smNativeData" day="149492072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</cp:lastModifiedBy>
  <cp:revision>0</cp:revision>
  <dcterms:created xsi:type="dcterms:W3CDTF">2017-05-14T11:41:32Z</dcterms:created>
  <dcterms:modified xsi:type="dcterms:W3CDTF">2017-05-16T09:45:21Z</dcterms:modified>
</cp:coreProperties>
</file>