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380" windowHeight="106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1" i="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E10"/>
  <c r="D10"/>
</calcChain>
</file>

<file path=xl/sharedStrings.xml><?xml version="1.0" encoding="utf-8"?>
<sst xmlns="http://schemas.openxmlformats.org/spreadsheetml/2006/main" count="20" uniqueCount="14">
  <si>
    <t>Hinweis</t>
  </si>
  <si>
    <t>Beginn der systematischen Wetteraufzeichnung</t>
  </si>
  <si>
    <t>Quelle</t>
  </si>
  <si>
    <t>UBA</t>
  </si>
  <si>
    <t>https://www.umweltbundesamt.de/daten/klima/trends-der-lufttemperatur</t>
  </si>
  <si>
    <t>Differenz</t>
  </si>
  <si>
    <t>zu 8,20</t>
  </si>
  <si>
    <t>zu 7,82</t>
  </si>
  <si>
    <t>Jahr</t>
  </si>
  <si>
    <t>°C</t>
  </si>
  <si>
    <t>Jährliche deutschlandweite Tagesmitteltemperatur  1881-2022</t>
  </si>
  <si>
    <t>Mittelwert</t>
  </si>
  <si>
    <t>1881-1910</t>
  </si>
  <si>
    <t>1961-1990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</si>
</sst>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_ ;[Red]\-0.00\ "/>
  </numFmts>
  <fonts count="3"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</cellXfs>
  <cellStyles count="2">
    <cellStyle name="Standard" xfId="0" builtinId="0"/>
    <cellStyle name="Standard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>
      <selection activeCell="K12" sqref="K12"/>
    </sheetView>
  </sheetViews>
  <sheetFormatPr baseColWidth="10" defaultRowHeight="12"/>
  <cols>
    <col min="1" max="1" width="9" customWidth="1"/>
    <col min="2" max="2" width="10.140625" customWidth="1"/>
    <col min="3" max="3" width="7.28515625" customWidth="1"/>
    <col min="4" max="4" width="8.85546875" customWidth="1"/>
    <col min="5" max="5" width="8.42578125" customWidth="1"/>
  </cols>
  <sheetData>
    <row r="1" spans="1:5">
      <c r="A1" s="4" t="s">
        <v>10</v>
      </c>
    </row>
    <row r="3" spans="1:5">
      <c r="A3" t="s">
        <v>11</v>
      </c>
      <c r="B3" t="s">
        <v>13</v>
      </c>
      <c r="C3" s="2">
        <v>8.1999999999999993</v>
      </c>
      <c r="D3" t="s">
        <v>9</v>
      </c>
    </row>
    <row r="4" spans="1:5">
      <c r="A4" t="s">
        <v>11</v>
      </c>
      <c r="B4" t="s">
        <v>12</v>
      </c>
      <c r="C4" s="2">
        <v>7.82</v>
      </c>
      <c r="D4" t="s">
        <v>9</v>
      </c>
    </row>
    <row r="7" spans="1:5">
      <c r="B7" s="1"/>
      <c r="C7" s="1"/>
      <c r="D7" s="1" t="s">
        <v>5</v>
      </c>
      <c r="E7" s="1" t="s">
        <v>5</v>
      </c>
    </row>
    <row r="8" spans="1:5">
      <c r="B8" s="1"/>
      <c r="C8" s="1"/>
      <c r="D8" s="1" t="s">
        <v>6</v>
      </c>
      <c r="E8" s="1" t="s">
        <v>7</v>
      </c>
    </row>
    <row r="9" spans="1:5">
      <c r="B9" s="1" t="s">
        <v>8</v>
      </c>
      <c r="C9" s="1" t="s">
        <v>9</v>
      </c>
      <c r="D9" s="1" t="s">
        <v>9</v>
      </c>
      <c r="E9" s="1" t="s">
        <v>9</v>
      </c>
    </row>
    <row r="10" spans="1:5">
      <c r="B10" s="1">
        <v>2022</v>
      </c>
      <c r="C10" s="3">
        <v>10.5</v>
      </c>
      <c r="D10" s="5">
        <f t="shared" ref="D10:D41" si="0">C10-$C$3</f>
        <v>2.3000000000000007</v>
      </c>
      <c r="E10" s="5">
        <f>C10-$C$4</f>
        <v>2.6799999999999997</v>
      </c>
    </row>
    <row r="11" spans="1:5">
      <c r="B11" s="1">
        <v>2021</v>
      </c>
      <c r="C11" s="3">
        <v>9.1999999999999993</v>
      </c>
      <c r="D11" s="5">
        <f t="shared" si="0"/>
        <v>1</v>
      </c>
      <c r="E11" s="5">
        <f t="shared" ref="E11:E74" si="1">C11-$C$4</f>
        <v>1.379999999999999</v>
      </c>
    </row>
    <row r="12" spans="1:5">
      <c r="B12" s="1">
        <v>2020</v>
      </c>
      <c r="C12" s="3">
        <v>10.4</v>
      </c>
      <c r="D12" s="5">
        <f t="shared" si="0"/>
        <v>2.2000000000000011</v>
      </c>
      <c r="E12" s="5">
        <f t="shared" si="1"/>
        <v>2.58</v>
      </c>
    </row>
    <row r="13" spans="1:5">
      <c r="B13" s="1">
        <v>2019</v>
      </c>
      <c r="C13" s="3">
        <v>10.3</v>
      </c>
      <c r="D13" s="5">
        <f t="shared" si="0"/>
        <v>2.1000000000000014</v>
      </c>
      <c r="E13" s="5">
        <f t="shared" si="1"/>
        <v>2.4800000000000004</v>
      </c>
    </row>
    <row r="14" spans="1:5">
      <c r="B14" s="1">
        <v>2018</v>
      </c>
      <c r="C14" s="3">
        <v>10.5</v>
      </c>
      <c r="D14" s="5">
        <f t="shared" si="0"/>
        <v>2.3000000000000007</v>
      </c>
      <c r="E14" s="5">
        <f t="shared" si="1"/>
        <v>2.6799999999999997</v>
      </c>
    </row>
    <row r="15" spans="1:5">
      <c r="B15" s="1">
        <v>2017</v>
      </c>
      <c r="C15" s="3">
        <v>9.6</v>
      </c>
      <c r="D15" s="5">
        <f t="shared" si="0"/>
        <v>1.4000000000000004</v>
      </c>
      <c r="E15" s="5">
        <f t="shared" si="1"/>
        <v>1.7799999999999994</v>
      </c>
    </row>
    <row r="16" spans="1:5">
      <c r="B16" s="1">
        <v>2016</v>
      </c>
      <c r="C16" s="3">
        <v>9.5</v>
      </c>
      <c r="D16" s="5">
        <f t="shared" si="0"/>
        <v>1.3000000000000007</v>
      </c>
      <c r="E16" s="5">
        <f t="shared" si="1"/>
        <v>1.6799999999999997</v>
      </c>
    </row>
    <row r="17" spans="2:5">
      <c r="B17" s="1">
        <v>2015</v>
      </c>
      <c r="C17" s="3">
        <v>9.9</v>
      </c>
      <c r="D17" s="5">
        <f t="shared" si="0"/>
        <v>1.7000000000000011</v>
      </c>
      <c r="E17" s="5">
        <f t="shared" si="1"/>
        <v>2.08</v>
      </c>
    </row>
    <row r="18" spans="2:5">
      <c r="B18" s="1">
        <v>2014</v>
      </c>
      <c r="C18" s="3">
        <v>10.3</v>
      </c>
      <c r="D18" s="5">
        <f t="shared" si="0"/>
        <v>2.1000000000000014</v>
      </c>
      <c r="E18" s="5">
        <f t="shared" si="1"/>
        <v>2.4800000000000004</v>
      </c>
    </row>
    <row r="19" spans="2:5">
      <c r="B19" s="1">
        <v>2013</v>
      </c>
      <c r="C19" s="3">
        <v>8.7100000000000009</v>
      </c>
      <c r="D19" s="5">
        <f t="shared" si="0"/>
        <v>0.51000000000000156</v>
      </c>
      <c r="E19" s="5">
        <f t="shared" si="1"/>
        <v>0.89000000000000057</v>
      </c>
    </row>
    <row r="20" spans="2:5">
      <c r="B20" s="1">
        <v>2012</v>
      </c>
      <c r="C20" s="3">
        <v>9.09</v>
      </c>
      <c r="D20" s="5">
        <f t="shared" si="0"/>
        <v>0.89000000000000057</v>
      </c>
      <c r="E20" s="5">
        <f t="shared" si="1"/>
        <v>1.2699999999999996</v>
      </c>
    </row>
    <row r="21" spans="2:5">
      <c r="B21" s="1">
        <v>2011</v>
      </c>
      <c r="C21" s="3">
        <v>9.6300000000000008</v>
      </c>
      <c r="D21" s="5">
        <f t="shared" si="0"/>
        <v>1.4300000000000015</v>
      </c>
      <c r="E21" s="5">
        <f t="shared" si="1"/>
        <v>1.8100000000000005</v>
      </c>
    </row>
    <row r="22" spans="2:5">
      <c r="B22" s="1">
        <v>2010</v>
      </c>
      <c r="C22" s="3">
        <v>7.85</v>
      </c>
      <c r="D22" s="5">
        <f t="shared" si="0"/>
        <v>-0.34999999999999964</v>
      </c>
      <c r="E22" s="5">
        <f t="shared" si="1"/>
        <v>2.9999999999999361E-2</v>
      </c>
    </row>
    <row r="23" spans="2:5">
      <c r="B23" s="1">
        <v>2009</v>
      </c>
      <c r="C23" s="3">
        <v>9.18</v>
      </c>
      <c r="D23" s="5">
        <f t="shared" si="0"/>
        <v>0.98000000000000043</v>
      </c>
      <c r="E23" s="5">
        <f t="shared" si="1"/>
        <v>1.3599999999999994</v>
      </c>
    </row>
    <row r="24" spans="2:5">
      <c r="B24" s="1">
        <v>2008</v>
      </c>
      <c r="C24" s="3">
        <v>9.49</v>
      </c>
      <c r="D24" s="5">
        <f t="shared" si="0"/>
        <v>1.2900000000000009</v>
      </c>
      <c r="E24" s="5">
        <f t="shared" si="1"/>
        <v>1.67</v>
      </c>
    </row>
    <row r="25" spans="2:5">
      <c r="B25" s="1">
        <v>2007</v>
      </c>
      <c r="C25" s="3">
        <v>9.86</v>
      </c>
      <c r="D25" s="5">
        <f t="shared" si="0"/>
        <v>1.6600000000000001</v>
      </c>
      <c r="E25" s="5">
        <f t="shared" si="1"/>
        <v>2.0399999999999991</v>
      </c>
    </row>
    <row r="26" spans="2:5">
      <c r="B26" s="1">
        <v>2006</v>
      </c>
      <c r="C26" s="3">
        <v>9.5500000000000007</v>
      </c>
      <c r="D26" s="5">
        <f t="shared" si="0"/>
        <v>1.3500000000000014</v>
      </c>
      <c r="E26" s="5">
        <f t="shared" si="1"/>
        <v>1.7300000000000004</v>
      </c>
    </row>
    <row r="27" spans="2:5">
      <c r="B27" s="1">
        <v>2005</v>
      </c>
      <c r="C27" s="3">
        <v>8.99</v>
      </c>
      <c r="D27" s="5">
        <f t="shared" si="0"/>
        <v>0.79000000000000092</v>
      </c>
      <c r="E27" s="5">
        <f t="shared" si="1"/>
        <v>1.17</v>
      </c>
    </row>
    <row r="28" spans="2:5">
      <c r="B28" s="1">
        <v>2004</v>
      </c>
      <c r="C28" s="3">
        <v>8.94</v>
      </c>
      <c r="D28" s="5">
        <f t="shared" si="0"/>
        <v>0.74000000000000021</v>
      </c>
      <c r="E28" s="5">
        <f t="shared" si="1"/>
        <v>1.1199999999999992</v>
      </c>
    </row>
    <row r="29" spans="2:5">
      <c r="B29" s="1">
        <v>2003</v>
      </c>
      <c r="C29" s="3">
        <v>9.3800000000000008</v>
      </c>
      <c r="D29" s="5">
        <f t="shared" si="0"/>
        <v>1.1800000000000015</v>
      </c>
      <c r="E29" s="5">
        <f t="shared" si="1"/>
        <v>1.5600000000000005</v>
      </c>
    </row>
    <row r="30" spans="2:5">
      <c r="B30" s="1">
        <v>2002</v>
      </c>
      <c r="C30" s="3">
        <v>9.56</v>
      </c>
      <c r="D30" s="5">
        <f t="shared" si="0"/>
        <v>1.3600000000000012</v>
      </c>
      <c r="E30" s="5">
        <f t="shared" si="1"/>
        <v>1.7400000000000002</v>
      </c>
    </row>
    <row r="31" spans="2:5">
      <c r="B31" s="1">
        <v>2001</v>
      </c>
      <c r="C31" s="3">
        <v>9.02</v>
      </c>
      <c r="D31" s="5">
        <f t="shared" si="0"/>
        <v>0.82000000000000028</v>
      </c>
      <c r="E31" s="5">
        <f t="shared" si="1"/>
        <v>1.1999999999999993</v>
      </c>
    </row>
    <row r="32" spans="2:5">
      <c r="B32" s="1">
        <v>2000</v>
      </c>
      <c r="C32" s="3">
        <v>9.8699999999999992</v>
      </c>
      <c r="D32" s="5">
        <f t="shared" si="0"/>
        <v>1.67</v>
      </c>
      <c r="E32" s="5">
        <f t="shared" si="1"/>
        <v>2.0499999999999989</v>
      </c>
    </row>
    <row r="33" spans="2:5">
      <c r="B33" s="1">
        <v>1999</v>
      </c>
      <c r="C33" s="3">
        <v>9.49</v>
      </c>
      <c r="D33" s="5">
        <f t="shared" si="0"/>
        <v>1.2900000000000009</v>
      </c>
      <c r="E33" s="5">
        <f t="shared" si="1"/>
        <v>1.67</v>
      </c>
    </row>
    <row r="34" spans="2:5">
      <c r="B34" s="1">
        <v>1998</v>
      </c>
      <c r="C34" s="3">
        <v>9.07</v>
      </c>
      <c r="D34" s="5">
        <f t="shared" si="0"/>
        <v>0.87000000000000099</v>
      </c>
      <c r="E34" s="5">
        <f t="shared" si="1"/>
        <v>1.25</v>
      </c>
    </row>
    <row r="35" spans="2:5">
      <c r="B35" s="1">
        <v>1997</v>
      </c>
      <c r="C35" s="3">
        <v>8.89</v>
      </c>
      <c r="D35" s="5">
        <f t="shared" si="0"/>
        <v>0.69000000000000128</v>
      </c>
      <c r="E35" s="5">
        <f t="shared" si="1"/>
        <v>1.0700000000000003</v>
      </c>
    </row>
    <row r="36" spans="2:5">
      <c r="B36" s="1">
        <v>1996</v>
      </c>
      <c r="C36" s="3">
        <v>7.21</v>
      </c>
      <c r="D36" s="5">
        <f t="shared" si="0"/>
        <v>-0.98999999999999932</v>
      </c>
      <c r="E36" s="5">
        <f t="shared" si="1"/>
        <v>-0.61000000000000032</v>
      </c>
    </row>
    <row r="37" spans="2:5">
      <c r="B37" s="1">
        <v>1995</v>
      </c>
      <c r="C37" s="3">
        <v>8.9</v>
      </c>
      <c r="D37" s="5">
        <f t="shared" si="0"/>
        <v>0.70000000000000107</v>
      </c>
      <c r="E37" s="5">
        <f t="shared" si="1"/>
        <v>1.08</v>
      </c>
    </row>
    <row r="38" spans="2:5">
      <c r="B38" s="1">
        <v>1994</v>
      </c>
      <c r="C38" s="3">
        <v>9.6999999999999993</v>
      </c>
      <c r="D38" s="5">
        <f t="shared" si="0"/>
        <v>1.5</v>
      </c>
      <c r="E38" s="5">
        <f t="shared" si="1"/>
        <v>1.879999999999999</v>
      </c>
    </row>
    <row r="39" spans="2:5">
      <c r="B39" s="1">
        <v>1993</v>
      </c>
      <c r="C39" s="3">
        <v>8.4700000000000006</v>
      </c>
      <c r="D39" s="5">
        <f t="shared" si="0"/>
        <v>0.27000000000000135</v>
      </c>
      <c r="E39" s="5">
        <f t="shared" si="1"/>
        <v>0.65000000000000036</v>
      </c>
    </row>
    <row r="40" spans="2:5">
      <c r="B40" s="1">
        <v>1992</v>
      </c>
      <c r="C40" s="3">
        <v>9.3800000000000008</v>
      </c>
      <c r="D40" s="5">
        <f t="shared" si="0"/>
        <v>1.1800000000000015</v>
      </c>
      <c r="E40" s="5">
        <f t="shared" si="1"/>
        <v>1.5600000000000005</v>
      </c>
    </row>
    <row r="41" spans="2:5">
      <c r="B41" s="1">
        <v>1991</v>
      </c>
      <c r="C41" s="3">
        <v>8.35</v>
      </c>
      <c r="D41" s="5">
        <f t="shared" si="0"/>
        <v>0.15000000000000036</v>
      </c>
      <c r="E41" s="5">
        <f t="shared" si="1"/>
        <v>0.52999999999999936</v>
      </c>
    </row>
    <row r="42" spans="2:5">
      <c r="B42" s="1">
        <v>1990</v>
      </c>
      <c r="C42" s="3">
        <v>9.49</v>
      </c>
      <c r="D42" s="5">
        <f t="shared" ref="D42:D73" si="2">C42-$C$3</f>
        <v>1.2900000000000009</v>
      </c>
      <c r="E42" s="5">
        <f t="shared" si="1"/>
        <v>1.67</v>
      </c>
    </row>
    <row r="43" spans="2:5">
      <c r="B43" s="1">
        <v>1989</v>
      </c>
      <c r="C43" s="3">
        <v>9.48</v>
      </c>
      <c r="D43" s="5">
        <f t="shared" si="2"/>
        <v>1.2800000000000011</v>
      </c>
      <c r="E43" s="5">
        <f t="shared" si="1"/>
        <v>1.6600000000000001</v>
      </c>
    </row>
    <row r="44" spans="2:5">
      <c r="B44" s="1">
        <v>1988</v>
      </c>
      <c r="C44" s="3">
        <v>9.07</v>
      </c>
      <c r="D44" s="5">
        <f t="shared" si="2"/>
        <v>0.87000000000000099</v>
      </c>
      <c r="E44" s="5">
        <f t="shared" si="1"/>
        <v>1.25</v>
      </c>
    </row>
    <row r="45" spans="2:5">
      <c r="B45" s="1">
        <v>1987</v>
      </c>
      <c r="C45" s="3">
        <v>7.44</v>
      </c>
      <c r="D45" s="5">
        <f t="shared" si="2"/>
        <v>-0.7599999999999989</v>
      </c>
      <c r="E45" s="5">
        <f t="shared" si="1"/>
        <v>-0.37999999999999989</v>
      </c>
    </row>
    <row r="46" spans="2:5">
      <c r="B46" s="1">
        <v>1986</v>
      </c>
      <c r="C46" s="3">
        <v>7.93</v>
      </c>
      <c r="D46" s="5">
        <f t="shared" si="2"/>
        <v>-0.26999999999999957</v>
      </c>
      <c r="E46" s="5">
        <f t="shared" si="1"/>
        <v>0.10999999999999943</v>
      </c>
    </row>
    <row r="47" spans="2:5">
      <c r="B47" s="1">
        <v>1985</v>
      </c>
      <c r="C47" s="3">
        <v>7.42</v>
      </c>
      <c r="D47" s="5">
        <f t="shared" si="2"/>
        <v>-0.77999999999999936</v>
      </c>
      <c r="E47" s="5">
        <f t="shared" si="1"/>
        <v>-0.40000000000000036</v>
      </c>
    </row>
    <row r="48" spans="2:5">
      <c r="B48" s="1">
        <v>1984</v>
      </c>
      <c r="C48" s="3">
        <v>7.97</v>
      </c>
      <c r="D48" s="5">
        <f t="shared" si="2"/>
        <v>-0.22999999999999954</v>
      </c>
      <c r="E48" s="5">
        <f t="shared" si="1"/>
        <v>0.14999999999999947</v>
      </c>
    </row>
    <row r="49" spans="2:5">
      <c r="B49" s="1">
        <v>1983</v>
      </c>
      <c r="C49" s="3">
        <v>9.0500000000000007</v>
      </c>
      <c r="D49" s="5">
        <f t="shared" si="2"/>
        <v>0.85000000000000142</v>
      </c>
      <c r="E49" s="5">
        <f t="shared" si="1"/>
        <v>1.2300000000000004</v>
      </c>
    </row>
    <row r="50" spans="2:5">
      <c r="B50" s="1">
        <v>1982</v>
      </c>
      <c r="C50" s="3">
        <v>8.9</v>
      </c>
      <c r="D50" s="5">
        <f t="shared" si="2"/>
        <v>0.70000000000000107</v>
      </c>
      <c r="E50" s="5">
        <f t="shared" si="1"/>
        <v>1.08</v>
      </c>
    </row>
    <row r="51" spans="2:5">
      <c r="B51" s="1">
        <v>1981</v>
      </c>
      <c r="C51" s="3">
        <v>8.1999999999999993</v>
      </c>
      <c r="D51" s="5">
        <f t="shared" si="2"/>
        <v>0</v>
      </c>
      <c r="E51" s="5">
        <f t="shared" si="1"/>
        <v>0.37999999999999901</v>
      </c>
    </row>
    <row r="52" spans="2:5">
      <c r="B52" s="1">
        <v>1980</v>
      </c>
      <c r="C52" s="3">
        <v>7.63</v>
      </c>
      <c r="D52" s="5">
        <f t="shared" si="2"/>
        <v>-0.5699999999999994</v>
      </c>
      <c r="E52" s="5">
        <f t="shared" si="1"/>
        <v>-0.19000000000000039</v>
      </c>
    </row>
    <row r="53" spans="2:5">
      <c r="B53" s="1">
        <v>1979</v>
      </c>
      <c r="C53" s="3">
        <v>7.72</v>
      </c>
      <c r="D53" s="5">
        <f t="shared" si="2"/>
        <v>-0.47999999999999954</v>
      </c>
      <c r="E53" s="5">
        <f t="shared" si="1"/>
        <v>-0.10000000000000053</v>
      </c>
    </row>
    <row r="54" spans="2:5">
      <c r="B54" s="1">
        <v>1978</v>
      </c>
      <c r="C54" s="3">
        <v>7.79</v>
      </c>
      <c r="D54" s="5">
        <f t="shared" si="2"/>
        <v>-0.40999999999999925</v>
      </c>
      <c r="E54" s="5">
        <f t="shared" si="1"/>
        <v>-3.0000000000000249E-2</v>
      </c>
    </row>
    <row r="55" spans="2:5">
      <c r="B55" s="1">
        <v>1977</v>
      </c>
      <c r="C55" s="3">
        <v>8.67</v>
      </c>
      <c r="D55" s="5">
        <f t="shared" si="2"/>
        <v>0.47000000000000064</v>
      </c>
      <c r="E55" s="5">
        <f t="shared" si="1"/>
        <v>0.84999999999999964</v>
      </c>
    </row>
    <row r="56" spans="2:5">
      <c r="B56" s="1">
        <v>1976</v>
      </c>
      <c r="C56" s="3">
        <v>8.4700000000000006</v>
      </c>
      <c r="D56" s="5">
        <f t="shared" si="2"/>
        <v>0.27000000000000135</v>
      </c>
      <c r="E56" s="5">
        <f t="shared" si="1"/>
        <v>0.65000000000000036</v>
      </c>
    </row>
    <row r="57" spans="2:5">
      <c r="B57" s="1">
        <v>1975</v>
      </c>
      <c r="C57" s="3">
        <v>8.93</v>
      </c>
      <c r="D57" s="5">
        <f t="shared" si="2"/>
        <v>0.73000000000000043</v>
      </c>
      <c r="E57" s="5">
        <f t="shared" si="1"/>
        <v>1.1099999999999994</v>
      </c>
    </row>
    <row r="58" spans="2:5">
      <c r="B58" s="1">
        <v>1974</v>
      </c>
      <c r="C58" s="3">
        <v>8.83</v>
      </c>
      <c r="D58" s="5">
        <f t="shared" si="2"/>
        <v>0.63000000000000078</v>
      </c>
      <c r="E58" s="5">
        <f t="shared" si="1"/>
        <v>1.0099999999999998</v>
      </c>
    </row>
    <row r="59" spans="2:5">
      <c r="B59" s="1">
        <v>1973</v>
      </c>
      <c r="C59" s="3">
        <v>8.2200000000000006</v>
      </c>
      <c r="D59" s="5">
        <f t="shared" si="2"/>
        <v>2.000000000000135E-2</v>
      </c>
      <c r="E59" s="5">
        <f t="shared" si="1"/>
        <v>0.40000000000000036</v>
      </c>
    </row>
    <row r="60" spans="2:5">
      <c r="B60" s="1">
        <v>1972</v>
      </c>
      <c r="C60" s="3">
        <v>7.82</v>
      </c>
      <c r="D60" s="5">
        <f t="shared" si="2"/>
        <v>-0.37999999999999901</v>
      </c>
      <c r="E60" s="5">
        <f t="shared" si="1"/>
        <v>0</v>
      </c>
    </row>
    <row r="61" spans="2:5">
      <c r="B61" s="1">
        <v>1971</v>
      </c>
      <c r="C61" s="3">
        <v>8.43</v>
      </c>
      <c r="D61" s="5">
        <f t="shared" si="2"/>
        <v>0.23000000000000043</v>
      </c>
      <c r="E61" s="5">
        <f t="shared" si="1"/>
        <v>0.60999999999999943</v>
      </c>
    </row>
    <row r="62" spans="2:5">
      <c r="B62" s="1">
        <v>1970</v>
      </c>
      <c r="C62" s="3">
        <v>7.72</v>
      </c>
      <c r="D62" s="5">
        <f t="shared" si="2"/>
        <v>-0.47999999999999954</v>
      </c>
      <c r="E62" s="5">
        <f t="shared" si="1"/>
        <v>-0.10000000000000053</v>
      </c>
    </row>
    <row r="63" spans="2:5">
      <c r="B63" s="1">
        <v>1969</v>
      </c>
      <c r="C63" s="3">
        <v>7.76</v>
      </c>
      <c r="D63" s="5">
        <f t="shared" si="2"/>
        <v>-0.4399999999999995</v>
      </c>
      <c r="E63" s="5">
        <f t="shared" si="1"/>
        <v>-6.0000000000000497E-2</v>
      </c>
    </row>
    <row r="64" spans="2:5">
      <c r="B64" s="1">
        <v>1968</v>
      </c>
      <c r="C64" s="3">
        <v>8.15</v>
      </c>
      <c r="D64" s="5">
        <f t="shared" si="2"/>
        <v>-4.9999999999998934E-2</v>
      </c>
      <c r="E64" s="5">
        <f t="shared" si="1"/>
        <v>0.33000000000000007</v>
      </c>
    </row>
    <row r="65" spans="2:5">
      <c r="B65" s="1">
        <v>1967</v>
      </c>
      <c r="C65" s="3">
        <v>8.89</v>
      </c>
      <c r="D65" s="5">
        <f t="shared" si="2"/>
        <v>0.69000000000000128</v>
      </c>
      <c r="E65" s="5">
        <f t="shared" si="1"/>
        <v>1.0700000000000003</v>
      </c>
    </row>
    <row r="66" spans="2:5">
      <c r="B66" s="1">
        <v>1966</v>
      </c>
      <c r="C66" s="3">
        <v>8.51</v>
      </c>
      <c r="D66" s="5">
        <f t="shared" si="2"/>
        <v>0.3100000000000005</v>
      </c>
      <c r="E66" s="5">
        <f t="shared" si="1"/>
        <v>0.6899999999999995</v>
      </c>
    </row>
    <row r="67" spans="2:5">
      <c r="B67" s="1">
        <v>1965</v>
      </c>
      <c r="C67" s="3">
        <v>7.49</v>
      </c>
      <c r="D67" s="5">
        <f t="shared" si="2"/>
        <v>-0.70999999999999908</v>
      </c>
      <c r="E67" s="5">
        <f t="shared" si="1"/>
        <v>-0.33000000000000007</v>
      </c>
    </row>
    <row r="68" spans="2:5">
      <c r="B68" s="1">
        <v>1964</v>
      </c>
      <c r="C68" s="3">
        <v>8.14</v>
      </c>
      <c r="D68" s="5">
        <f t="shared" si="2"/>
        <v>-5.9999999999998721E-2</v>
      </c>
      <c r="E68" s="5">
        <f t="shared" si="1"/>
        <v>0.32000000000000028</v>
      </c>
    </row>
    <row r="69" spans="2:5">
      <c r="B69" s="1">
        <v>1963</v>
      </c>
      <c r="C69" s="3">
        <v>7.11</v>
      </c>
      <c r="D69" s="5">
        <f t="shared" si="2"/>
        <v>-1.089999999999999</v>
      </c>
      <c r="E69" s="5">
        <f t="shared" si="1"/>
        <v>-0.71</v>
      </c>
    </row>
    <row r="70" spans="2:5">
      <c r="B70" s="1">
        <v>1962</v>
      </c>
      <c r="C70" s="3">
        <v>7.15</v>
      </c>
      <c r="D70" s="5">
        <f t="shared" si="2"/>
        <v>-1.0499999999999989</v>
      </c>
      <c r="E70" s="5">
        <f t="shared" si="1"/>
        <v>-0.66999999999999993</v>
      </c>
    </row>
    <row r="71" spans="2:5">
      <c r="B71" s="1">
        <v>1961</v>
      </c>
      <c r="C71" s="3">
        <v>8.9499999999999993</v>
      </c>
      <c r="D71" s="5">
        <f t="shared" si="2"/>
        <v>0.75</v>
      </c>
      <c r="E71" s="5">
        <f t="shared" si="1"/>
        <v>1.129999999999999</v>
      </c>
    </row>
    <row r="72" spans="2:5">
      <c r="B72" s="1">
        <v>1960</v>
      </c>
      <c r="C72" s="3">
        <v>8.41</v>
      </c>
      <c r="D72" s="5">
        <f t="shared" si="2"/>
        <v>0.21000000000000085</v>
      </c>
      <c r="E72" s="5">
        <f t="shared" si="1"/>
        <v>0.58999999999999986</v>
      </c>
    </row>
    <row r="73" spans="2:5">
      <c r="B73" s="1">
        <v>1959</v>
      </c>
      <c r="C73" s="3">
        <v>9.0299999999999994</v>
      </c>
      <c r="D73" s="5">
        <f t="shared" si="2"/>
        <v>0.83000000000000007</v>
      </c>
      <c r="E73" s="5">
        <f t="shared" si="1"/>
        <v>1.2099999999999991</v>
      </c>
    </row>
    <row r="74" spans="2:5">
      <c r="B74" s="1">
        <v>1958</v>
      </c>
      <c r="C74" s="3">
        <v>8.2200000000000006</v>
      </c>
      <c r="D74" s="5">
        <f t="shared" ref="D74:D105" si="3">C74-$C$3</f>
        <v>2.000000000000135E-2</v>
      </c>
      <c r="E74" s="5">
        <f t="shared" si="1"/>
        <v>0.40000000000000036</v>
      </c>
    </row>
    <row r="75" spans="2:5">
      <c r="B75" s="1">
        <v>1957</v>
      </c>
      <c r="C75" s="3">
        <v>8.59</v>
      </c>
      <c r="D75" s="5">
        <f t="shared" si="3"/>
        <v>0.39000000000000057</v>
      </c>
      <c r="E75" s="5">
        <f t="shared" ref="E75:E138" si="4">C75-$C$4</f>
        <v>0.76999999999999957</v>
      </c>
    </row>
    <row r="76" spans="2:5">
      <c r="B76" s="1">
        <v>1956</v>
      </c>
      <c r="C76" s="3">
        <v>6.85</v>
      </c>
      <c r="D76" s="5">
        <f t="shared" si="3"/>
        <v>-1.3499999999999996</v>
      </c>
      <c r="E76" s="5">
        <f t="shared" si="4"/>
        <v>-0.97000000000000064</v>
      </c>
    </row>
    <row r="77" spans="2:5">
      <c r="B77" s="1">
        <v>1955</v>
      </c>
      <c r="C77" s="3">
        <v>7.55</v>
      </c>
      <c r="D77" s="5">
        <f t="shared" si="3"/>
        <v>-0.64999999999999947</v>
      </c>
      <c r="E77" s="5">
        <f t="shared" si="4"/>
        <v>-0.27000000000000046</v>
      </c>
    </row>
    <row r="78" spans="2:5">
      <c r="B78" s="1">
        <v>1954</v>
      </c>
      <c r="C78" s="3">
        <v>7.7</v>
      </c>
      <c r="D78" s="5">
        <f t="shared" si="3"/>
        <v>-0.49999999999999911</v>
      </c>
      <c r="E78" s="5">
        <f t="shared" si="4"/>
        <v>-0.12000000000000011</v>
      </c>
    </row>
    <row r="79" spans="2:5">
      <c r="B79" s="1">
        <v>1953</v>
      </c>
      <c r="C79" s="3">
        <v>8.94</v>
      </c>
      <c r="D79" s="5">
        <f t="shared" si="3"/>
        <v>0.74000000000000021</v>
      </c>
      <c r="E79" s="5">
        <f t="shared" si="4"/>
        <v>1.1199999999999992</v>
      </c>
    </row>
    <row r="80" spans="2:5">
      <c r="B80" s="1">
        <v>1952</v>
      </c>
      <c r="C80" s="3">
        <v>7.95</v>
      </c>
      <c r="D80" s="5">
        <f t="shared" si="3"/>
        <v>-0.24999999999999911</v>
      </c>
      <c r="E80" s="5">
        <f t="shared" si="4"/>
        <v>0.12999999999999989</v>
      </c>
    </row>
    <row r="81" spans="2:5">
      <c r="B81" s="1">
        <v>1951</v>
      </c>
      <c r="C81" s="3">
        <v>8.74</v>
      </c>
      <c r="D81" s="5">
        <f t="shared" si="3"/>
        <v>0.54000000000000092</v>
      </c>
      <c r="E81" s="5">
        <f t="shared" si="4"/>
        <v>0.91999999999999993</v>
      </c>
    </row>
    <row r="82" spans="2:5">
      <c r="B82" s="1">
        <v>1950</v>
      </c>
      <c r="C82" s="3">
        <v>8.6199999999999992</v>
      </c>
      <c r="D82" s="5">
        <f t="shared" si="3"/>
        <v>0.41999999999999993</v>
      </c>
      <c r="E82" s="5">
        <f t="shared" si="4"/>
        <v>0.79999999999999893</v>
      </c>
    </row>
    <row r="83" spans="2:5">
      <c r="B83" s="1">
        <v>1949</v>
      </c>
      <c r="C83" s="3">
        <v>9.16</v>
      </c>
      <c r="D83" s="5">
        <f t="shared" si="3"/>
        <v>0.96000000000000085</v>
      </c>
      <c r="E83" s="5">
        <f t="shared" si="4"/>
        <v>1.3399999999999999</v>
      </c>
    </row>
    <row r="84" spans="2:5">
      <c r="B84" s="1">
        <v>1948</v>
      </c>
      <c r="C84" s="3">
        <v>9.07</v>
      </c>
      <c r="D84" s="5">
        <f t="shared" si="3"/>
        <v>0.87000000000000099</v>
      </c>
      <c r="E84" s="5">
        <f t="shared" si="4"/>
        <v>1.25</v>
      </c>
    </row>
    <row r="85" spans="2:5">
      <c r="B85" s="1">
        <v>1947</v>
      </c>
      <c r="C85" s="3">
        <v>8.5299999999999994</v>
      </c>
      <c r="D85" s="5">
        <f t="shared" si="3"/>
        <v>0.33000000000000007</v>
      </c>
      <c r="E85" s="5">
        <f t="shared" si="4"/>
        <v>0.70999999999999908</v>
      </c>
    </row>
    <row r="86" spans="2:5">
      <c r="B86" s="1">
        <v>1946</v>
      </c>
      <c r="C86" s="3">
        <v>8.41</v>
      </c>
      <c r="D86" s="5">
        <f t="shared" si="3"/>
        <v>0.21000000000000085</v>
      </c>
      <c r="E86" s="5">
        <f t="shared" si="4"/>
        <v>0.58999999999999986</v>
      </c>
    </row>
    <row r="87" spans="2:5">
      <c r="B87" s="1">
        <v>1945</v>
      </c>
      <c r="C87" s="3">
        <v>8.99</v>
      </c>
      <c r="D87" s="5">
        <f t="shared" si="3"/>
        <v>0.79000000000000092</v>
      </c>
      <c r="E87" s="5">
        <f t="shared" si="4"/>
        <v>1.17</v>
      </c>
    </row>
    <row r="88" spans="2:5">
      <c r="B88" s="1">
        <v>1944</v>
      </c>
      <c r="C88" s="3">
        <v>8.31</v>
      </c>
      <c r="D88" s="5">
        <f t="shared" si="3"/>
        <v>0.11000000000000121</v>
      </c>
      <c r="E88" s="5">
        <f t="shared" si="4"/>
        <v>0.49000000000000021</v>
      </c>
    </row>
    <row r="89" spans="2:5">
      <c r="B89" s="1">
        <v>1943</v>
      </c>
      <c r="C89" s="3">
        <v>8.9</v>
      </c>
      <c r="D89" s="5">
        <f t="shared" si="3"/>
        <v>0.70000000000000107</v>
      </c>
      <c r="E89" s="5">
        <f t="shared" si="4"/>
        <v>1.08</v>
      </c>
    </row>
    <row r="90" spans="2:5">
      <c r="B90" s="1">
        <v>1942</v>
      </c>
      <c r="C90" s="3">
        <v>7.3</v>
      </c>
      <c r="D90" s="5">
        <f t="shared" si="3"/>
        <v>-0.89999999999999947</v>
      </c>
      <c r="E90" s="5">
        <f t="shared" si="4"/>
        <v>-0.52000000000000046</v>
      </c>
    </row>
    <row r="91" spans="2:5">
      <c r="B91" s="1">
        <v>1941</v>
      </c>
      <c r="C91" s="3">
        <v>7.17</v>
      </c>
      <c r="D91" s="5">
        <f t="shared" si="3"/>
        <v>-1.0299999999999994</v>
      </c>
      <c r="E91" s="5">
        <f t="shared" si="4"/>
        <v>-0.65000000000000036</v>
      </c>
    </row>
    <row r="92" spans="2:5">
      <c r="B92" s="1">
        <v>1940</v>
      </c>
      <c r="C92" s="3">
        <v>6.64</v>
      </c>
      <c r="D92" s="5">
        <f t="shared" si="3"/>
        <v>-1.5599999999999996</v>
      </c>
      <c r="E92" s="5">
        <f t="shared" si="4"/>
        <v>-1.1800000000000006</v>
      </c>
    </row>
    <row r="93" spans="2:5">
      <c r="B93" s="1">
        <v>1939</v>
      </c>
      <c r="C93" s="3">
        <v>8.32</v>
      </c>
      <c r="D93" s="5">
        <f t="shared" si="3"/>
        <v>0.12000000000000099</v>
      </c>
      <c r="E93" s="5">
        <f t="shared" si="4"/>
        <v>0.5</v>
      </c>
    </row>
    <row r="94" spans="2:5">
      <c r="B94" s="1">
        <v>1938</v>
      </c>
      <c r="C94" s="3">
        <v>8.61</v>
      </c>
      <c r="D94" s="5">
        <f t="shared" si="3"/>
        <v>0.41000000000000014</v>
      </c>
      <c r="E94" s="5">
        <f t="shared" si="4"/>
        <v>0.78999999999999915</v>
      </c>
    </row>
    <row r="95" spans="2:5">
      <c r="B95" s="1">
        <v>1937</v>
      </c>
      <c r="C95" s="3">
        <v>8.6</v>
      </c>
      <c r="D95" s="5">
        <f t="shared" si="3"/>
        <v>0.40000000000000036</v>
      </c>
      <c r="E95" s="5">
        <f t="shared" si="4"/>
        <v>0.77999999999999936</v>
      </c>
    </row>
    <row r="96" spans="2:5">
      <c r="B96" s="1">
        <v>1936</v>
      </c>
      <c r="C96" s="3">
        <v>8.39</v>
      </c>
      <c r="D96" s="5">
        <f t="shared" si="3"/>
        <v>0.19000000000000128</v>
      </c>
      <c r="E96" s="5">
        <f t="shared" si="4"/>
        <v>0.57000000000000028</v>
      </c>
    </row>
    <row r="97" spans="2:5">
      <c r="B97" s="1">
        <v>1935</v>
      </c>
      <c r="C97" s="3">
        <v>8.44</v>
      </c>
      <c r="D97" s="5">
        <f t="shared" si="3"/>
        <v>0.24000000000000021</v>
      </c>
      <c r="E97" s="5">
        <f t="shared" si="4"/>
        <v>0.61999999999999922</v>
      </c>
    </row>
    <row r="98" spans="2:5">
      <c r="B98" s="1">
        <v>1934</v>
      </c>
      <c r="C98" s="3">
        <v>9.56</v>
      </c>
      <c r="D98" s="5">
        <f t="shared" si="3"/>
        <v>1.3600000000000012</v>
      </c>
      <c r="E98" s="5">
        <f t="shared" si="4"/>
        <v>1.7400000000000002</v>
      </c>
    </row>
    <row r="99" spans="2:5">
      <c r="B99" s="1">
        <v>1933</v>
      </c>
      <c r="C99" s="3">
        <v>7.63</v>
      </c>
      <c r="D99" s="5">
        <f t="shared" si="3"/>
        <v>-0.5699999999999994</v>
      </c>
      <c r="E99" s="5">
        <f t="shared" si="4"/>
        <v>-0.19000000000000039</v>
      </c>
    </row>
    <row r="100" spans="2:5">
      <c r="B100" s="1">
        <v>1932</v>
      </c>
      <c r="C100" s="3">
        <v>8.35</v>
      </c>
      <c r="D100" s="5">
        <f t="shared" si="3"/>
        <v>0.15000000000000036</v>
      </c>
      <c r="E100" s="5">
        <f t="shared" si="4"/>
        <v>0.52999999999999936</v>
      </c>
    </row>
    <row r="101" spans="2:5">
      <c r="B101" s="1">
        <v>1931</v>
      </c>
      <c r="C101" s="3">
        <v>7.56</v>
      </c>
      <c r="D101" s="5">
        <f t="shared" si="3"/>
        <v>-0.63999999999999968</v>
      </c>
      <c r="E101" s="5">
        <f t="shared" si="4"/>
        <v>-0.26000000000000068</v>
      </c>
    </row>
    <row r="102" spans="2:5">
      <c r="B102" s="1">
        <v>1930</v>
      </c>
      <c r="C102" s="3">
        <v>8.77</v>
      </c>
      <c r="D102" s="5">
        <f t="shared" si="3"/>
        <v>0.57000000000000028</v>
      </c>
      <c r="E102" s="5">
        <f t="shared" si="4"/>
        <v>0.94999999999999929</v>
      </c>
    </row>
    <row r="103" spans="2:5">
      <c r="B103" s="1">
        <v>1929</v>
      </c>
      <c r="C103" s="3">
        <v>7.38</v>
      </c>
      <c r="D103" s="5">
        <f t="shared" si="3"/>
        <v>-0.8199999999999994</v>
      </c>
      <c r="E103" s="5">
        <f t="shared" si="4"/>
        <v>-0.44000000000000039</v>
      </c>
    </row>
    <row r="104" spans="2:5">
      <c r="B104" s="1">
        <v>1928</v>
      </c>
      <c r="C104" s="3">
        <v>8.36</v>
      </c>
      <c r="D104" s="5">
        <f t="shared" si="3"/>
        <v>0.16000000000000014</v>
      </c>
      <c r="E104" s="5">
        <f t="shared" si="4"/>
        <v>0.53999999999999915</v>
      </c>
    </row>
    <row r="105" spans="2:5">
      <c r="B105" s="1">
        <v>1927</v>
      </c>
      <c r="C105" s="3">
        <v>8.0500000000000007</v>
      </c>
      <c r="D105" s="5">
        <f t="shared" si="3"/>
        <v>-0.14999999999999858</v>
      </c>
      <c r="E105" s="5">
        <f t="shared" si="4"/>
        <v>0.23000000000000043</v>
      </c>
    </row>
    <row r="106" spans="2:5">
      <c r="B106" s="1">
        <v>1926</v>
      </c>
      <c r="C106" s="3">
        <v>8.75</v>
      </c>
      <c r="D106" s="5">
        <f t="shared" ref="D106:D137" si="5">C106-$C$3</f>
        <v>0.55000000000000071</v>
      </c>
      <c r="E106" s="5">
        <f t="shared" si="4"/>
        <v>0.92999999999999972</v>
      </c>
    </row>
    <row r="107" spans="2:5">
      <c r="B107" s="1">
        <v>1925</v>
      </c>
      <c r="C107" s="3">
        <v>8.34</v>
      </c>
      <c r="D107" s="5">
        <f t="shared" si="5"/>
        <v>0.14000000000000057</v>
      </c>
      <c r="E107" s="5">
        <f t="shared" si="4"/>
        <v>0.51999999999999957</v>
      </c>
    </row>
    <row r="108" spans="2:5">
      <c r="B108" s="1">
        <v>1924</v>
      </c>
      <c r="C108" s="3">
        <v>7.54</v>
      </c>
      <c r="D108" s="5">
        <f t="shared" si="5"/>
        <v>-0.65999999999999925</v>
      </c>
      <c r="E108" s="5">
        <f t="shared" si="4"/>
        <v>-0.28000000000000025</v>
      </c>
    </row>
    <row r="109" spans="2:5">
      <c r="B109" s="1">
        <v>1923</v>
      </c>
      <c r="C109" s="3">
        <v>8</v>
      </c>
      <c r="D109" s="5">
        <f t="shared" si="5"/>
        <v>-0.19999999999999929</v>
      </c>
      <c r="E109" s="5">
        <f t="shared" si="4"/>
        <v>0.17999999999999972</v>
      </c>
    </row>
    <row r="110" spans="2:5">
      <c r="B110" s="1">
        <v>1922</v>
      </c>
      <c r="C110" s="3">
        <v>7.21</v>
      </c>
      <c r="D110" s="5">
        <f t="shared" si="5"/>
        <v>-0.98999999999999932</v>
      </c>
      <c r="E110" s="5">
        <f t="shared" si="4"/>
        <v>-0.61000000000000032</v>
      </c>
    </row>
    <row r="111" spans="2:5">
      <c r="B111" s="1">
        <v>1921</v>
      </c>
      <c r="C111" s="3">
        <v>9.02</v>
      </c>
      <c r="D111" s="5">
        <f t="shared" si="5"/>
        <v>0.82000000000000028</v>
      </c>
      <c r="E111" s="5">
        <f t="shared" si="4"/>
        <v>1.1999999999999993</v>
      </c>
    </row>
    <row r="112" spans="2:5">
      <c r="B112" s="1">
        <v>1920</v>
      </c>
      <c r="C112" s="3">
        <v>8.65</v>
      </c>
      <c r="D112" s="5">
        <f t="shared" si="5"/>
        <v>0.45000000000000107</v>
      </c>
      <c r="E112" s="5">
        <f t="shared" si="4"/>
        <v>0.83000000000000007</v>
      </c>
    </row>
    <row r="113" spans="2:5">
      <c r="B113" s="1">
        <v>1919</v>
      </c>
      <c r="C113" s="3">
        <v>7.34</v>
      </c>
      <c r="D113" s="5">
        <f t="shared" si="5"/>
        <v>-0.85999999999999943</v>
      </c>
      <c r="E113" s="5">
        <f t="shared" si="4"/>
        <v>-0.48000000000000043</v>
      </c>
    </row>
    <row r="114" spans="2:5">
      <c r="B114" s="1">
        <v>1918</v>
      </c>
      <c r="C114" s="3">
        <v>8.5500000000000007</v>
      </c>
      <c r="D114" s="5">
        <f t="shared" si="5"/>
        <v>0.35000000000000142</v>
      </c>
      <c r="E114" s="5">
        <f t="shared" si="4"/>
        <v>0.73000000000000043</v>
      </c>
    </row>
    <row r="115" spans="2:5">
      <c r="B115" s="1">
        <v>1917</v>
      </c>
      <c r="C115" s="3">
        <v>7.56</v>
      </c>
      <c r="D115" s="5">
        <f t="shared" si="5"/>
        <v>-0.63999999999999968</v>
      </c>
      <c r="E115" s="5">
        <f t="shared" si="4"/>
        <v>-0.26000000000000068</v>
      </c>
    </row>
    <row r="116" spans="2:5">
      <c r="B116" s="1">
        <v>1916</v>
      </c>
      <c r="C116" s="3">
        <v>8.4700000000000006</v>
      </c>
      <c r="D116" s="5">
        <f t="shared" si="5"/>
        <v>0.27000000000000135</v>
      </c>
      <c r="E116" s="5">
        <f t="shared" si="4"/>
        <v>0.65000000000000036</v>
      </c>
    </row>
    <row r="117" spans="2:5">
      <c r="B117" s="1">
        <v>1915</v>
      </c>
      <c r="C117" s="3">
        <v>7.93</v>
      </c>
      <c r="D117" s="5">
        <f t="shared" si="5"/>
        <v>-0.26999999999999957</v>
      </c>
      <c r="E117" s="5">
        <f t="shared" si="4"/>
        <v>0.10999999999999943</v>
      </c>
    </row>
    <row r="118" spans="2:5">
      <c r="B118" s="1">
        <v>1914</v>
      </c>
      <c r="C118" s="3">
        <v>8.5399999999999991</v>
      </c>
      <c r="D118" s="5">
        <f t="shared" si="5"/>
        <v>0.33999999999999986</v>
      </c>
      <c r="E118" s="5">
        <f t="shared" si="4"/>
        <v>0.71999999999999886</v>
      </c>
    </row>
    <row r="119" spans="2:5">
      <c r="B119" s="1">
        <v>1913</v>
      </c>
      <c r="C119" s="3">
        <v>8.5500000000000007</v>
      </c>
      <c r="D119" s="5">
        <f t="shared" si="5"/>
        <v>0.35000000000000142</v>
      </c>
      <c r="E119" s="5">
        <f t="shared" si="4"/>
        <v>0.73000000000000043</v>
      </c>
    </row>
    <row r="120" spans="2:5">
      <c r="B120" s="1">
        <v>1912</v>
      </c>
      <c r="C120" s="3">
        <v>7.87</v>
      </c>
      <c r="D120" s="5">
        <f t="shared" si="5"/>
        <v>-0.32999999999999918</v>
      </c>
      <c r="E120" s="5">
        <f t="shared" si="4"/>
        <v>4.9999999999999822E-2</v>
      </c>
    </row>
    <row r="121" spans="2:5">
      <c r="B121" s="1">
        <v>1911</v>
      </c>
      <c r="C121" s="3">
        <v>9.07</v>
      </c>
      <c r="D121" s="5">
        <f t="shared" si="5"/>
        <v>0.87000000000000099</v>
      </c>
      <c r="E121" s="5">
        <f t="shared" si="4"/>
        <v>1.25</v>
      </c>
    </row>
    <row r="122" spans="2:5">
      <c r="B122" s="1">
        <v>1910</v>
      </c>
      <c r="C122" s="3">
        <v>8.43</v>
      </c>
      <c r="D122" s="5">
        <f t="shared" si="5"/>
        <v>0.23000000000000043</v>
      </c>
      <c r="E122" s="5">
        <f t="shared" si="4"/>
        <v>0.60999999999999943</v>
      </c>
    </row>
    <row r="123" spans="2:5">
      <c r="B123" s="1">
        <v>1909</v>
      </c>
      <c r="C123" s="3">
        <v>7.37</v>
      </c>
      <c r="D123" s="5">
        <f t="shared" si="5"/>
        <v>-0.82999999999999918</v>
      </c>
      <c r="E123" s="5">
        <f t="shared" si="4"/>
        <v>-0.45000000000000018</v>
      </c>
    </row>
    <row r="124" spans="2:5">
      <c r="B124" s="1">
        <v>1908</v>
      </c>
      <c r="C124" s="3">
        <v>7.5</v>
      </c>
      <c r="D124" s="5">
        <f t="shared" si="5"/>
        <v>-0.69999999999999929</v>
      </c>
      <c r="E124" s="5">
        <f t="shared" si="4"/>
        <v>-0.32000000000000028</v>
      </c>
    </row>
    <row r="125" spans="2:5">
      <c r="B125" s="1">
        <v>1907</v>
      </c>
      <c r="C125" s="3">
        <v>7.83</v>
      </c>
      <c r="D125" s="5">
        <f t="shared" si="5"/>
        <v>-0.36999999999999922</v>
      </c>
      <c r="E125" s="5">
        <f t="shared" si="4"/>
        <v>9.9999999999997868E-3</v>
      </c>
    </row>
    <row r="126" spans="2:5">
      <c r="B126" s="1">
        <v>1906</v>
      </c>
      <c r="C126" s="3">
        <v>8.31</v>
      </c>
      <c r="D126" s="5">
        <f t="shared" si="5"/>
        <v>0.11000000000000121</v>
      </c>
      <c r="E126" s="5">
        <f t="shared" si="4"/>
        <v>0.49000000000000021</v>
      </c>
    </row>
    <row r="127" spans="2:5">
      <c r="B127" s="1">
        <v>1905</v>
      </c>
      <c r="C127" s="3">
        <v>7.98</v>
      </c>
      <c r="D127" s="5">
        <f t="shared" si="5"/>
        <v>-0.21999999999999886</v>
      </c>
      <c r="E127" s="5">
        <f t="shared" si="4"/>
        <v>0.16000000000000014</v>
      </c>
    </row>
    <row r="128" spans="2:5">
      <c r="B128" s="1">
        <v>1904</v>
      </c>
      <c r="C128" s="3">
        <v>8.3699999999999992</v>
      </c>
      <c r="D128" s="5">
        <f t="shared" si="5"/>
        <v>0.16999999999999993</v>
      </c>
      <c r="E128" s="5">
        <f t="shared" si="4"/>
        <v>0.54999999999999893</v>
      </c>
    </row>
    <row r="129" spans="2:5">
      <c r="B129" s="1">
        <v>1903</v>
      </c>
      <c r="C129" s="3">
        <v>8.3699999999999992</v>
      </c>
      <c r="D129" s="5">
        <f t="shared" si="5"/>
        <v>0.16999999999999993</v>
      </c>
      <c r="E129" s="5">
        <f t="shared" si="4"/>
        <v>0.54999999999999893</v>
      </c>
    </row>
    <row r="130" spans="2:5">
      <c r="B130" s="1">
        <v>1902</v>
      </c>
      <c r="C130" s="3">
        <v>7.2</v>
      </c>
      <c r="D130" s="5">
        <f t="shared" si="5"/>
        <v>-0.99999999999999911</v>
      </c>
      <c r="E130" s="5">
        <f t="shared" si="4"/>
        <v>-0.62000000000000011</v>
      </c>
    </row>
    <row r="131" spans="2:5">
      <c r="B131" s="1">
        <v>1901</v>
      </c>
      <c r="C131" s="3">
        <v>7.67</v>
      </c>
      <c r="D131" s="5">
        <f t="shared" si="5"/>
        <v>-0.52999999999999936</v>
      </c>
      <c r="E131" s="5">
        <f t="shared" si="4"/>
        <v>-0.15000000000000036</v>
      </c>
    </row>
    <row r="132" spans="2:5">
      <c r="B132" s="1">
        <v>1900</v>
      </c>
      <c r="C132" s="3">
        <v>8.3699999999999992</v>
      </c>
      <c r="D132" s="5">
        <f t="shared" si="5"/>
        <v>0.16999999999999993</v>
      </c>
      <c r="E132" s="5">
        <f t="shared" si="4"/>
        <v>0.54999999999999893</v>
      </c>
    </row>
    <row r="133" spans="2:5">
      <c r="B133" s="1">
        <v>1899</v>
      </c>
      <c r="C133" s="3">
        <v>8.1</v>
      </c>
      <c r="D133" s="5">
        <f t="shared" si="5"/>
        <v>-9.9999999999999645E-2</v>
      </c>
      <c r="E133" s="5">
        <f t="shared" si="4"/>
        <v>0.27999999999999936</v>
      </c>
    </row>
    <row r="134" spans="2:5">
      <c r="B134" s="1">
        <v>1898</v>
      </c>
      <c r="C134" s="3">
        <v>8.5299999999999994</v>
      </c>
      <c r="D134" s="5">
        <f t="shared" si="5"/>
        <v>0.33000000000000007</v>
      </c>
      <c r="E134" s="5">
        <f t="shared" si="4"/>
        <v>0.70999999999999908</v>
      </c>
    </row>
    <row r="135" spans="2:5">
      <c r="B135" s="1">
        <v>1897</v>
      </c>
      <c r="C135" s="3">
        <v>7.96</v>
      </c>
      <c r="D135" s="5">
        <f t="shared" si="5"/>
        <v>-0.23999999999999932</v>
      </c>
      <c r="E135" s="5">
        <f t="shared" si="4"/>
        <v>0.13999999999999968</v>
      </c>
    </row>
    <row r="136" spans="2:5">
      <c r="B136" s="1">
        <v>1896</v>
      </c>
      <c r="C136" s="3">
        <v>7.6</v>
      </c>
      <c r="D136" s="5">
        <f t="shared" si="5"/>
        <v>-0.59999999999999964</v>
      </c>
      <c r="E136" s="5">
        <f t="shared" si="4"/>
        <v>-0.22000000000000064</v>
      </c>
    </row>
    <row r="137" spans="2:5">
      <c r="B137" s="1">
        <v>1895</v>
      </c>
      <c r="C137" s="3">
        <v>7.33</v>
      </c>
      <c r="D137" s="5">
        <f t="shared" si="5"/>
        <v>-0.86999999999999922</v>
      </c>
      <c r="E137" s="5">
        <f t="shared" si="4"/>
        <v>-0.49000000000000021</v>
      </c>
    </row>
    <row r="138" spans="2:5">
      <c r="B138" s="1">
        <v>1894</v>
      </c>
      <c r="C138" s="3">
        <v>8.15</v>
      </c>
      <c r="D138" s="5">
        <f t="shared" ref="D138:D169" si="6">C138-$C$3</f>
        <v>-4.9999999999998934E-2</v>
      </c>
      <c r="E138" s="5">
        <f t="shared" si="4"/>
        <v>0.33000000000000007</v>
      </c>
    </row>
    <row r="139" spans="2:5">
      <c r="B139" s="1">
        <v>1893</v>
      </c>
      <c r="C139" s="3">
        <v>7.92</v>
      </c>
      <c r="D139" s="5">
        <f t="shared" si="6"/>
        <v>-0.27999999999999936</v>
      </c>
      <c r="E139" s="5">
        <f t="shared" ref="E139:E151" si="7">C139-$C$4</f>
        <v>9.9999999999999645E-2</v>
      </c>
    </row>
    <row r="140" spans="2:5">
      <c r="B140" s="1">
        <v>1892</v>
      </c>
      <c r="C140" s="3">
        <v>7.52</v>
      </c>
      <c r="D140" s="5">
        <f t="shared" si="6"/>
        <v>-0.67999999999999972</v>
      </c>
      <c r="E140" s="5">
        <f t="shared" si="7"/>
        <v>-0.30000000000000071</v>
      </c>
    </row>
    <row r="141" spans="2:5">
      <c r="B141" s="1">
        <v>1891</v>
      </c>
      <c r="C141" s="3">
        <v>7.45</v>
      </c>
      <c r="D141" s="5">
        <f t="shared" si="6"/>
        <v>-0.74999999999999911</v>
      </c>
      <c r="E141" s="5">
        <f t="shared" si="7"/>
        <v>-0.37000000000000011</v>
      </c>
    </row>
    <row r="142" spans="2:5">
      <c r="B142" s="1">
        <v>1890</v>
      </c>
      <c r="C142" s="3">
        <v>7.33</v>
      </c>
      <c r="D142" s="5">
        <f t="shared" si="6"/>
        <v>-0.86999999999999922</v>
      </c>
      <c r="E142" s="5">
        <f t="shared" si="7"/>
        <v>-0.49000000000000021</v>
      </c>
    </row>
    <row r="143" spans="2:5">
      <c r="B143" s="1">
        <v>1889</v>
      </c>
      <c r="C143" s="3">
        <v>7.4</v>
      </c>
      <c r="D143" s="5">
        <f t="shared" si="6"/>
        <v>-0.79999999999999893</v>
      </c>
      <c r="E143" s="5">
        <f t="shared" si="7"/>
        <v>-0.41999999999999993</v>
      </c>
    </row>
    <row r="144" spans="2:5">
      <c r="B144" s="1">
        <v>1888</v>
      </c>
      <c r="C144" s="3">
        <v>6.88</v>
      </c>
      <c r="D144" s="5">
        <f t="shared" si="6"/>
        <v>-1.3199999999999994</v>
      </c>
      <c r="E144" s="5">
        <f t="shared" si="7"/>
        <v>-0.94000000000000039</v>
      </c>
    </row>
    <row r="145" spans="1:5">
      <c r="B145" s="1">
        <v>1887</v>
      </c>
      <c r="C145" s="3">
        <v>6.97</v>
      </c>
      <c r="D145" s="5">
        <f t="shared" si="6"/>
        <v>-1.2299999999999995</v>
      </c>
      <c r="E145" s="5">
        <f t="shared" si="7"/>
        <v>-0.85000000000000053</v>
      </c>
    </row>
    <row r="146" spans="1:5">
      <c r="B146" s="1">
        <v>1886</v>
      </c>
      <c r="C146" s="3">
        <v>8.0399999999999991</v>
      </c>
      <c r="D146" s="5">
        <f t="shared" si="6"/>
        <v>-0.16000000000000014</v>
      </c>
      <c r="E146" s="5">
        <f t="shared" si="7"/>
        <v>0.21999999999999886</v>
      </c>
    </row>
    <row r="147" spans="1:5">
      <c r="B147" s="1">
        <v>1885</v>
      </c>
      <c r="C147" s="3">
        <v>7.77</v>
      </c>
      <c r="D147" s="5">
        <f t="shared" si="6"/>
        <v>-0.42999999999999972</v>
      </c>
      <c r="E147" s="5">
        <f t="shared" si="7"/>
        <v>-5.0000000000000711E-2</v>
      </c>
    </row>
    <row r="148" spans="1:5">
      <c r="B148" s="1">
        <v>1884</v>
      </c>
      <c r="C148" s="3">
        <v>8.59</v>
      </c>
      <c r="D148" s="5">
        <f t="shared" si="6"/>
        <v>0.39000000000000057</v>
      </c>
      <c r="E148" s="5">
        <f t="shared" si="7"/>
        <v>0.76999999999999957</v>
      </c>
    </row>
    <row r="149" spans="1:5">
      <c r="B149" s="1">
        <v>1883</v>
      </c>
      <c r="C149" s="3">
        <v>7.91</v>
      </c>
      <c r="D149" s="5">
        <f t="shared" si="6"/>
        <v>-0.28999999999999915</v>
      </c>
      <c r="E149" s="5">
        <f t="shared" si="7"/>
        <v>8.9999999999999858E-2</v>
      </c>
    </row>
    <row r="150" spans="1:5">
      <c r="B150" s="1">
        <v>1882</v>
      </c>
      <c r="C150" s="3">
        <v>8.3699999999999992</v>
      </c>
      <c r="D150" s="5">
        <f t="shared" si="6"/>
        <v>0.16999999999999993</v>
      </c>
      <c r="E150" s="5">
        <f t="shared" si="7"/>
        <v>0.54999999999999893</v>
      </c>
    </row>
    <row r="151" spans="1:5">
      <c r="B151" s="1">
        <v>1881</v>
      </c>
      <c r="C151" s="3">
        <v>7.34</v>
      </c>
      <c r="D151" s="5">
        <f t="shared" si="6"/>
        <v>-0.85999999999999943</v>
      </c>
      <c r="E151" s="5">
        <f t="shared" si="7"/>
        <v>-0.48000000000000043</v>
      </c>
    </row>
    <row r="154" spans="1:5">
      <c r="A154" t="s">
        <v>0</v>
      </c>
      <c r="B154" s="1">
        <v>1881</v>
      </c>
      <c r="C154" t="s">
        <v>1</v>
      </c>
    </row>
    <row r="155" spans="1:5">
      <c r="A155" t="s">
        <v>2</v>
      </c>
      <c r="B155" s="1" t="s">
        <v>3</v>
      </c>
      <c r="C155" t="s">
        <v>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agenda21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Ziegeldorf</dc:creator>
  <cp:lastModifiedBy>Heinz Ziegeldorf</cp:lastModifiedBy>
  <dcterms:created xsi:type="dcterms:W3CDTF">2023-07-25T09:29:40Z</dcterms:created>
  <dcterms:modified xsi:type="dcterms:W3CDTF">2023-07-25T09:42:35Z</dcterms:modified>
</cp:coreProperties>
</file>